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nhel.NOSELAD\Documents\privat\Ridegruppa\"/>
    </mc:Choice>
  </mc:AlternateContent>
  <bookViews>
    <workbookView xWindow="0" yWindow="0" windowWidth="28800" windowHeight="12210" xr2:uid="{1947C933-7BF6-4AD1-AC56-E4385B3679C5}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8" i="1"/>
  <c r="B25" i="1"/>
  <c r="B8" i="1"/>
</calcChain>
</file>

<file path=xl/sharedStrings.xml><?xml version="1.0" encoding="utf-8"?>
<sst xmlns="http://schemas.openxmlformats.org/spreadsheetml/2006/main" count="28" uniqueCount="28">
  <si>
    <t xml:space="preserve">Inntekt </t>
  </si>
  <si>
    <t>Tilskudd Idrettsforbundet</t>
  </si>
  <si>
    <t xml:space="preserve">Andre tilskudd </t>
  </si>
  <si>
    <t xml:space="preserve">Dugnadsinntekter </t>
  </si>
  <si>
    <t xml:space="preserve">Treningsavgifter </t>
  </si>
  <si>
    <t xml:space="preserve">Utgifter </t>
  </si>
  <si>
    <t>Dommer</t>
  </si>
  <si>
    <t xml:space="preserve">Driftsmateriale </t>
  </si>
  <si>
    <t xml:space="preserve">Rekvisita </t>
  </si>
  <si>
    <t xml:space="preserve">Idrettsutstyr </t>
  </si>
  <si>
    <t xml:space="preserve">Medlemsblad </t>
  </si>
  <si>
    <t xml:space="preserve">Egne stevner /arrangement </t>
  </si>
  <si>
    <t>Stevnehjelp</t>
  </si>
  <si>
    <t xml:space="preserve">Gaver/premier </t>
  </si>
  <si>
    <t>Salgsinntekt egne arrangement</t>
  </si>
  <si>
    <t xml:space="preserve">Bilgodtjørelse </t>
  </si>
  <si>
    <t xml:space="preserve">Reklame /annonser </t>
  </si>
  <si>
    <t xml:space="preserve">Kontigenter/Påmelding </t>
  </si>
  <si>
    <t xml:space="preserve">Andre fremmedytelser </t>
  </si>
  <si>
    <t xml:space="preserve">Andre kostnader </t>
  </si>
  <si>
    <t xml:space="preserve">Her ligger norgesserien og dugnadsmat </t>
  </si>
  <si>
    <t xml:space="preserve">Her ligger også noe utgifter fra norgesserien +en avgift til rytterforbundet vi er pålagt </t>
  </si>
  <si>
    <t>Hinder materiale og tidtakersystem</t>
  </si>
  <si>
    <t>Hele norgesserien</t>
  </si>
  <si>
    <t xml:space="preserve">Totalt </t>
  </si>
  <si>
    <t>Budsjett 2018</t>
  </si>
  <si>
    <t>Resultat  2017</t>
  </si>
  <si>
    <t>Regner med at stevnene våre går i null og at vi ikke skal ha noen egne treninger eller andre arrangement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</si>
</sst>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1" fontId="0" fillId="0" borderId="0" xfId="0" applyNumberFormat="1"/>
    <xf numFmtId="3" fontId="2" fillId="0" borderId="0" xfId="0" applyNumberFormat="1" applyFont="1"/>
    <xf numFmtId="0" fontId="2" fillId="0" borderId="0" xfId="0" applyFont="1"/>
    <xf numFmtId="3" fontId="1" fillId="0" borderId="0" xfId="0" applyNumberFormat="1" applyFont="1"/>
    <xf numFmtId="3" fontId="3" fillId="0" borderId="0" xfId="0" applyNumberFormat="1" applyFon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FCE805-0A14-49C2-A7A3-DE57F0DFC1EB}">
  <dimension ref="A1:E25"/>
  <sheetViews>
    <sheetView tabSelected="1" workbookViewId="0">
      <selection activeCell="C22" sqref="C22"/>
    </sheetView>
  </sheetViews>
  <sheetFormatPr baseColWidth="10" defaultRowHeight="15" x14ac:dyDescent="0.25"/>
  <cols>
    <col min="1" max="1" width="33.7109375" customWidth="1"/>
    <col min="2" max="2" width="15.28515625" style="1" customWidth="1"/>
    <col min="3" max="3" width="73.7109375" style="3" customWidth="1"/>
    <col min="4" max="4" width="15" style="2" customWidth="1"/>
    <col min="5" max="5" width="58.140625" style="4" customWidth="1"/>
  </cols>
  <sheetData>
    <row r="1" spans="1:5" x14ac:dyDescent="0.25">
      <c r="A1" t="s">
        <v>0</v>
      </c>
    </row>
    <row r="2" spans="1:5" x14ac:dyDescent="0.25">
      <c r="B2" s="5" t="s">
        <v>25</v>
      </c>
      <c r="C2" s="6"/>
      <c r="D2" s="7" t="s">
        <v>26</v>
      </c>
    </row>
    <row r="3" spans="1:5" x14ac:dyDescent="0.25">
      <c r="A3" t="s">
        <v>1</v>
      </c>
      <c r="B3" s="1">
        <v>10000</v>
      </c>
      <c r="D3" s="1">
        <v>23219</v>
      </c>
    </row>
    <row r="4" spans="1:5" x14ac:dyDescent="0.25">
      <c r="A4" t="s">
        <v>14</v>
      </c>
      <c r="B4" s="1">
        <v>10000</v>
      </c>
      <c r="D4" s="1">
        <v>9381</v>
      </c>
    </row>
    <row r="5" spans="1:5" x14ac:dyDescent="0.25">
      <c r="A5" t="s">
        <v>2</v>
      </c>
      <c r="B5" s="1">
        <v>15000</v>
      </c>
      <c r="D5" s="1">
        <v>33890</v>
      </c>
    </row>
    <row r="6" spans="1:5" x14ac:dyDescent="0.25">
      <c r="A6" t="s">
        <v>3</v>
      </c>
      <c r="B6" s="1">
        <v>50000</v>
      </c>
      <c r="D6" s="1">
        <v>52095</v>
      </c>
    </row>
    <row r="7" spans="1:5" x14ac:dyDescent="0.25">
      <c r="A7" t="s">
        <v>4</v>
      </c>
      <c r="B7" s="1">
        <v>2000</v>
      </c>
      <c r="D7" s="1">
        <v>1500</v>
      </c>
    </row>
    <row r="8" spans="1:5" x14ac:dyDescent="0.25">
      <c r="B8" s="1">
        <f>SUM(B3:B7)</f>
        <v>87000</v>
      </c>
      <c r="D8" s="1">
        <f>SUM(D3:D7)</f>
        <v>120085</v>
      </c>
    </row>
    <row r="9" spans="1:5" x14ac:dyDescent="0.25">
      <c r="D9" s="1"/>
    </row>
    <row r="10" spans="1:5" x14ac:dyDescent="0.25">
      <c r="A10" t="s">
        <v>5</v>
      </c>
      <c r="D10" s="1"/>
    </row>
    <row r="11" spans="1:5" x14ac:dyDescent="0.25">
      <c r="D11" s="1"/>
    </row>
    <row r="12" spans="1:5" x14ac:dyDescent="0.25">
      <c r="A12" t="s">
        <v>6</v>
      </c>
      <c r="B12" s="1">
        <v>1500</v>
      </c>
      <c r="D12" s="1">
        <v>1890</v>
      </c>
    </row>
    <row r="13" spans="1:5" x14ac:dyDescent="0.25">
      <c r="A13" t="s">
        <v>7</v>
      </c>
      <c r="B13" s="1">
        <v>3000</v>
      </c>
      <c r="D13" s="1">
        <v>2567</v>
      </c>
    </row>
    <row r="14" spans="1:5" x14ac:dyDescent="0.25">
      <c r="A14" t="s">
        <v>8</v>
      </c>
      <c r="B14" s="1">
        <v>1000</v>
      </c>
      <c r="D14" s="1">
        <v>78</v>
      </c>
    </row>
    <row r="15" spans="1:5" x14ac:dyDescent="0.25">
      <c r="A15" t="s">
        <v>9</v>
      </c>
      <c r="B15" s="1">
        <v>10000</v>
      </c>
      <c r="D15" s="1">
        <v>103553</v>
      </c>
      <c r="E15" s="4" t="s">
        <v>22</v>
      </c>
    </row>
    <row r="16" spans="1:5" x14ac:dyDescent="0.25">
      <c r="A16" t="s">
        <v>18</v>
      </c>
      <c r="B16" s="1">
        <v>0</v>
      </c>
      <c r="D16" s="1">
        <v>3400</v>
      </c>
    </row>
    <row r="17" spans="1:5" x14ac:dyDescent="0.25">
      <c r="A17" t="s">
        <v>10</v>
      </c>
      <c r="B17" s="1">
        <v>7000</v>
      </c>
      <c r="D17" s="1">
        <v>6875</v>
      </c>
    </row>
    <row r="18" spans="1:5" x14ac:dyDescent="0.25">
      <c r="A18" t="s">
        <v>11</v>
      </c>
      <c r="B18" s="1">
        <v>0</v>
      </c>
      <c r="C18" s="3" t="s">
        <v>27</v>
      </c>
      <c r="D18" s="1">
        <v>19580</v>
      </c>
      <c r="E18" s="4" t="s">
        <v>20</v>
      </c>
    </row>
    <row r="19" spans="1:5" x14ac:dyDescent="0.25">
      <c r="A19" t="s">
        <v>15</v>
      </c>
      <c r="D19" s="1">
        <v>1049</v>
      </c>
    </row>
    <row r="20" spans="1:5" x14ac:dyDescent="0.25">
      <c r="A20" t="s">
        <v>12</v>
      </c>
      <c r="B20" s="1">
        <v>15000</v>
      </c>
      <c r="C20" s="3" t="s">
        <v>24</v>
      </c>
      <c r="D20" s="1">
        <v>18700</v>
      </c>
    </row>
    <row r="21" spans="1:5" x14ac:dyDescent="0.25">
      <c r="A21" t="s">
        <v>16</v>
      </c>
      <c r="D21" s="1">
        <v>900</v>
      </c>
    </row>
    <row r="22" spans="1:5" x14ac:dyDescent="0.25">
      <c r="A22" t="s">
        <v>17</v>
      </c>
      <c r="B22" s="1">
        <v>20000</v>
      </c>
      <c r="C22" s="3" t="s">
        <v>23</v>
      </c>
      <c r="D22" s="1">
        <v>7460</v>
      </c>
      <c r="E22" s="4" t="s">
        <v>21</v>
      </c>
    </row>
    <row r="23" spans="1:5" x14ac:dyDescent="0.25">
      <c r="A23" t="s">
        <v>13</v>
      </c>
      <c r="B23" s="1">
        <v>3000</v>
      </c>
      <c r="D23" s="1">
        <v>2555</v>
      </c>
    </row>
    <row r="24" spans="1:5" x14ac:dyDescent="0.25">
      <c r="A24" t="s">
        <v>19</v>
      </c>
      <c r="B24" s="1">
        <v>30000</v>
      </c>
      <c r="D24" s="1">
        <v>416</v>
      </c>
    </row>
    <row r="25" spans="1:5" x14ac:dyDescent="0.25">
      <c r="B25" s="1">
        <f>SUM(B12:B24)</f>
        <v>90500</v>
      </c>
      <c r="D25" s="1">
        <f>SUM(D12:D24)</f>
        <v>169023</v>
      </c>
    </row>
  </sheetData>
  <pageMargins left="0.7" right="0.7" top="0.75" bottom="0.75" header="0.3" footer="0.3"/>
  <pageSetup paperSize="9" orientation="portrait" r:id="rId1"/>
  <ignoredErrors>
    <ignoredError sqref="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 Helga Vindfjell</dc:creator>
  <cp:lastModifiedBy>Gunn Helga Vindfjell</cp:lastModifiedBy>
  <dcterms:created xsi:type="dcterms:W3CDTF">2018-01-04T07:54:12Z</dcterms:created>
  <dcterms:modified xsi:type="dcterms:W3CDTF">2018-01-04T08:20:39Z</dcterms:modified>
</cp:coreProperties>
</file>